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600" windowHeight="90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<sst xmlns="http://schemas.openxmlformats.org/spreadsheetml/2006/main" count="31" uniqueCount="31">
  <si>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к решению Совета депутатов </t>
  </si>
  <si>
    <t>Наименование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</si>
  <si>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</si>
  <si>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</si>
  <si>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</si>
  <si>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Увеличение прочих остатков средств бюджетов 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</si>
  <si>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</si>
  <si>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</si>
  <si>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</si>
  <si>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</si>
  <si>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</si>
  <si>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 xml:space="preserve">Уменьшение остатков средств бюджетов 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</si>
  <si>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</si>
  <si>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</si>
  <si>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</si>
  <si>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01 05 02 01 10 0000 610</t>
  </si>
  <si>
    <t>Уменьшение прочих остатков денежных средств бюджетов сельских поселений</t>
  </si>
  <si>
    <t>Всего источников внутреннего финансирования</t>
  </si>
  <si>
    <t>Увеличение остатков средств бюджетов</t>
  </si>
  <si>
    <t xml:space="preserve">01 05 02 00 00 0000 500 </t>
  </si>
  <si>
    <t xml:space="preserve">01 05 02 00 00 0000 600 </t>
  </si>
  <si>
    <t xml:space="preserve">
</t>
  </si>
  <si>
    <t>2024 год</t>
  </si>
  <si>
    <t>Приложение № 1</t>
  </si>
  <si>
    <t>2025 год</t>
  </si>
  <si>
    <t xml:space="preserve">от года № </t>
  </si>
  <si>
    <t>Сумма                                                  
(тысяч рублей)</t>
  </si>
  <si>
    <t>Код 
бюджетной 
классификации</t>
  </si>
  <si>
    <t xml:space="preserve">Вистинского сельского поселения </t>
  </si>
  <si>
    <t>2026 год</t>
  </si>
  <si>
    <t>Источники внутреннего финансирования дефицита бюджета Вистинского сельского поселения Кингисеппского муниципального района Ленинградской области
на 2024 год и на плановый период 2025 и 2026 годов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</si>
</sst>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0"/>
  </numFmts>
  <fonts count="44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="90" zoomScaleSheetLayoutView="90" zoomScalePageLayoutView="0" workbookViewId="0" topLeftCell="A1">
      <selection activeCell="A6" sqref="A6:E6"/>
    </sheetView>
  </sheetViews>
  <sheetFormatPr defaultColWidth="9.00390625" defaultRowHeight="12.75"/>
  <cols>
    <col min="1" max="1" width="29.625" style="2" customWidth="1"/>
    <col min="2" max="2" width="37.375" style="2" customWidth="1"/>
    <col min="3" max="5" width="14.625" style="2" customWidth="1"/>
    <col min="6" max="8" width="9.125" style="2" customWidth="1"/>
    <col min="9" max="9" width="7.75390625" style="2" customWidth="1"/>
    <col min="10" max="16384" width="9.125" style="2" customWidth="1"/>
  </cols>
  <sheetData>
    <row r="1" spans="1:5" ht="18.75">
      <c r="A1" s="1"/>
      <c r="D1" s="12"/>
      <c r="E1" s="13" t="s">
        <v>23</v>
      </c>
    </row>
    <row r="2" spans="1:5" ht="18.75">
      <c r="A2" s="1"/>
      <c r="D2" s="14"/>
      <c r="E2" s="15" t="s">
        <v>0</v>
      </c>
    </row>
    <row r="3" spans="4:5" ht="18.75">
      <c r="D3" s="14"/>
      <c r="E3" s="15" t="s">
        <v>28</v>
      </c>
    </row>
    <row r="4" spans="4:5" ht="18.75">
      <c r="D4" s="14"/>
      <c r="E4" s="15" t="s">
        <v>25</v>
      </c>
    </row>
    <row r="5" spans="1:5" ht="75.75" customHeight="1">
      <c r="A5" s="28" t="s">
        <v>30</v>
      </c>
      <c r="B5" s="29"/>
      <c r="C5" s="29"/>
      <c r="D5" s="29"/>
      <c r="E5" s="29"/>
    </row>
    <row r="6" spans="1:5" ht="18.75">
      <c r="A6" s="24" t="s">
        <v>21</v>
      </c>
      <c r="B6" s="25"/>
      <c r="C6" s="25"/>
      <c r="D6" s="25"/>
      <c r="E6" s="25"/>
    </row>
    <row r="7" spans="1:5" ht="18.75">
      <c r="A7" s="3"/>
      <c r="B7" s="3"/>
      <c r="C7" s="3"/>
      <c r="D7" s="3"/>
      <c r="E7" s="3"/>
    </row>
    <row r="8" spans="1:6" ht="42.75" customHeight="1">
      <c r="A8" s="26" t="s">
        <v>27</v>
      </c>
      <c r="B8" s="27" t="s">
        <v>1</v>
      </c>
      <c r="C8" s="26" t="s">
        <v>26</v>
      </c>
      <c r="D8" s="26"/>
      <c r="E8" s="26"/>
      <c r="F8" s="4"/>
    </row>
    <row r="9" spans="1:6" ht="24.75" customHeight="1">
      <c r="A9" s="26"/>
      <c r="B9" s="27"/>
      <c r="C9" s="16" t="s">
        <v>22</v>
      </c>
      <c r="D9" s="16" t="s">
        <v>24</v>
      </c>
      <c r="E9" s="16" t="s">
        <v>29</v>
      </c>
      <c r="F9" s="4"/>
    </row>
    <row r="10" spans="1:5" ht="18.75">
      <c r="A10" s="5">
        <v>1</v>
      </c>
      <c r="B10" s="5">
        <v>2</v>
      </c>
      <c r="C10" s="5">
        <v>3</v>
      </c>
      <c r="D10" s="5">
        <v>4</v>
      </c>
      <c r="E10" s="5">
        <v>5</v>
      </c>
    </row>
    <row r="11" spans="1:5" ht="50.25" customHeight="1">
      <c r="A11" s="20" t="s">
        <v>2</v>
      </c>
      <c r="B11" s="6" t="s">
        <v>3</v>
      </c>
      <c r="C11" s="18">
        <f>C12+C16</f>
        <v>12000</v>
      </c>
      <c r="D11" s="18">
        <f>D12+D16</f>
        <v>0</v>
      </c>
      <c r="E11" s="18">
        <f>E12+E16</f>
        <v>0</v>
      </c>
    </row>
    <row r="12" spans="1:5" ht="50.25" customHeight="1">
      <c r="A12" s="21" t="s">
        <v>4</v>
      </c>
      <c r="B12" s="7" t="s">
        <v>18</v>
      </c>
      <c r="C12" s="19">
        <f aca="true" t="shared" si="0" ref="C12:E14">C13</f>
        <v>-186687.6</v>
      </c>
      <c r="D12" s="19">
        <f t="shared" si="0"/>
        <v>-191902.4</v>
      </c>
      <c r="E12" s="19">
        <f t="shared" si="0"/>
        <v>-197317.6</v>
      </c>
    </row>
    <row r="13" spans="1:5" ht="50.25" customHeight="1">
      <c r="A13" s="22" t="s">
        <v>19</v>
      </c>
      <c r="B13" s="9" t="s">
        <v>5</v>
      </c>
      <c r="C13" s="19">
        <f t="shared" si="0"/>
        <v>-186687.6</v>
      </c>
      <c r="D13" s="19">
        <f t="shared" si="0"/>
        <v>-191902.4</v>
      </c>
      <c r="E13" s="19">
        <f t="shared" si="0"/>
        <v>-197317.6</v>
      </c>
    </row>
    <row r="14" spans="1:5" ht="50.25" customHeight="1">
      <c r="A14" s="23" t="s">
        <v>6</v>
      </c>
      <c r="B14" s="9" t="s">
        <v>7</v>
      </c>
      <c r="C14" s="19">
        <f t="shared" si="0"/>
        <v>-186687.6</v>
      </c>
      <c r="D14" s="19">
        <f t="shared" si="0"/>
        <v>-191902.4</v>
      </c>
      <c r="E14" s="19">
        <f t="shared" si="0"/>
        <v>-197317.6</v>
      </c>
    </row>
    <row r="15" spans="1:5" ht="50.25" customHeight="1">
      <c r="A15" s="23" t="s">
        <v>8</v>
      </c>
      <c r="B15" s="9" t="s">
        <v>9</v>
      </c>
      <c r="C15" s="19">
        <v>-186687.6</v>
      </c>
      <c r="D15" s="19">
        <v>-191902.4</v>
      </c>
      <c r="E15" s="19">
        <v>-197317.6</v>
      </c>
    </row>
    <row r="16" spans="1:5" ht="50.25" customHeight="1">
      <c r="A16" s="17" t="s">
        <v>10</v>
      </c>
      <c r="B16" s="10" t="s">
        <v>11</v>
      </c>
      <c r="C16" s="18">
        <f aca="true" t="shared" si="1" ref="C16:E18">C17</f>
        <v>198687.6</v>
      </c>
      <c r="D16" s="18">
        <f t="shared" si="1"/>
        <v>191902.4</v>
      </c>
      <c r="E16" s="18">
        <f t="shared" si="1"/>
        <v>197317.6</v>
      </c>
    </row>
    <row r="17" spans="1:5" ht="50.25" customHeight="1">
      <c r="A17" s="22" t="s">
        <v>20</v>
      </c>
      <c r="B17" s="9" t="s">
        <v>12</v>
      </c>
      <c r="C17" s="19">
        <f t="shared" si="1"/>
        <v>198687.6</v>
      </c>
      <c r="D17" s="19">
        <f t="shared" si="1"/>
        <v>191902.4</v>
      </c>
      <c r="E17" s="19">
        <f t="shared" si="1"/>
        <v>197317.6</v>
      </c>
    </row>
    <row r="18" spans="1:5" ht="50.25" customHeight="1">
      <c r="A18" s="23" t="s">
        <v>13</v>
      </c>
      <c r="B18" s="9" t="s">
        <v>14</v>
      </c>
      <c r="C18" s="19">
        <f t="shared" si="1"/>
        <v>198687.6</v>
      </c>
      <c r="D18" s="19">
        <f t="shared" si="1"/>
        <v>191902.4</v>
      </c>
      <c r="E18" s="19">
        <f t="shared" si="1"/>
        <v>197317.6</v>
      </c>
    </row>
    <row r="19" spans="1:5" ht="50.25" customHeight="1">
      <c r="A19" s="23" t="s">
        <v>15</v>
      </c>
      <c r="B19" s="9" t="s">
        <v>16</v>
      </c>
      <c r="C19" s="19">
        <v>198687.6</v>
      </c>
      <c r="D19" s="19">
        <v>191902.4</v>
      </c>
      <c r="E19" s="19">
        <v>197317.6</v>
      </c>
    </row>
    <row r="20" spans="1:5" ht="50.25" customHeight="1">
      <c r="A20" s="8"/>
      <c r="B20" s="11" t="s">
        <v>17</v>
      </c>
      <c r="C20" s="18">
        <f>C11</f>
        <v>12000</v>
      </c>
      <c r="D20" s="18">
        <f>D11</f>
        <v>0</v>
      </c>
      <c r="E20" s="18">
        <f>E11</f>
        <v>0</v>
      </c>
    </row>
  </sheetData>
  <sheetProtection/>
  <mergeCells count="5">
    <mergeCell ref="A6:E6"/>
    <mergeCell ref="A8:A9"/>
    <mergeCell ref="B8:B9"/>
    <mergeCell ref="C8:E8"/>
    <mergeCell ref="A5:E5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SOV</cp:lastModifiedBy>
  <cp:lastPrinted>2023-10-27T11:04:15Z</cp:lastPrinted>
  <dcterms:created xsi:type="dcterms:W3CDTF">2010-11-02T06:17:02Z</dcterms:created>
  <dcterms:modified xsi:type="dcterms:W3CDTF">2023-11-02T09:27:58Z</dcterms:modified>
  <cp:category/>
  <cp:version/>
  <cp:contentType/>
  <cp:contentStatus/>
</cp:coreProperties>
</file>